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05" yWindow="900" windowWidth="25635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Form'!$B$34:$J$42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B5" i="2"/>
  <c r="B4" i="2"/>
  <c r="B1" i="2"/>
  <c r="B2" i="2"/>
  <c r="B3" i="2"/>
</calcChain>
</file>

<file path=xl/sharedStrings.xml><?xml version="1.0" encoding="utf-8"?>
<sst xmlns="http://schemas.openxmlformats.org/spreadsheetml/2006/main" count="38" uniqueCount="35">
  <si>
    <t>School Name: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</si>
  <si>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</si>
  <si>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</si>
  <si>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</si>
  <si>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</si>
  <si>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</si>
  <si>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</si>
  <si>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</si>
  <si>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Contact Information</t>
  </si>
  <si>
    <t>Onsite School Contact Name:</t>
  </si>
  <si>
    <t>Student Name</t>
  </si>
  <si>
    <t>Grade</t>
  </si>
  <si>
    <t>Registration Fee:</t>
  </si>
  <si>
    <t>Total Fees:</t>
  </si>
  <si>
    <t>School Information</t>
  </si>
  <si>
    <t>T-Shirt</t>
  </si>
  <si>
    <t>Gender</t>
  </si>
  <si>
    <t>Dietary Restrictions</t>
  </si>
  <si>
    <t>Advisor Name</t>
  </si>
  <si>
    <t>Zone:</t>
  </si>
  <si>
    <t>Number of Student Delegates:</t>
  </si>
  <si>
    <t>Number of Advisor Delegates:</t>
  </si>
  <si>
    <t xml:space="preserve">The ASAA will send your school an invoice in the amount noted above following your registration. </t>
  </si>
  <si>
    <t>Accommodations</t>
  </si>
  <si>
    <t>Quantity</t>
  </si>
  <si>
    <t>Room Type</t>
  </si>
  <si>
    <t>1 double bed, single occupancy = $70 + GST + 4% tourism tax</t>
  </si>
  <si>
    <t>1 double bed, double occupancy = $80 + GST + 4% tourism tax</t>
  </si>
  <si>
    <t>1 double bed + single cot, triple occupancy = $90 + GST + 4% tourism tax</t>
  </si>
  <si>
    <t>If yes, please enter the number of rooms you wish to book</t>
  </si>
  <si>
    <t>$75 per person + GST</t>
  </si>
  <si>
    <t>Onsite Contact Cell Phone #</t>
  </si>
  <si>
    <t>Delegate
Type</t>
  </si>
  <si>
    <t xml:space="preserve">Would your school like to book overnight accomodations at Olds College on Monday, May 13, 2019? </t>
  </si>
  <si>
    <r>
      <rPr>
        <b/>
        <i/>
        <sz val="16"/>
        <color theme="4"/>
        <rFont val="Calibri"/>
        <family val="2"/>
        <scheme val="minor"/>
      </rPr>
      <t>*Note:</t>
    </r>
    <r>
      <rPr>
        <i/>
        <sz val="16"/>
        <color theme="4"/>
        <rFont val="Calibri"/>
        <family val="2"/>
        <scheme val="minor"/>
      </rPr>
      <t xml:space="preserve"> Accommodations are </t>
    </r>
    <r>
      <rPr>
        <b/>
        <i/>
        <u/>
        <sz val="16"/>
        <color theme="4"/>
        <rFont val="Calibri"/>
        <family val="2"/>
        <scheme val="minor"/>
      </rPr>
      <t>additional</t>
    </r>
    <r>
      <rPr>
        <i/>
        <sz val="16"/>
        <color theme="4"/>
        <rFont val="Calibri"/>
        <family val="2"/>
        <scheme val="minor"/>
      </rPr>
      <t xml:space="preserve"> expenses to the registration fees. Olds College will bill the registering schools accordingly.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</si>
</sst>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4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i/>
      <u/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2" fillId="3" borderId="8" xfId="0" applyFont="1" applyFill="1" applyBorder="1" applyProtection="1"/>
    <xf numFmtId="0" fontId="5" fillId="0" borderId="0" xfId="0" applyFont="1" applyProtection="1"/>
    <xf numFmtId="164" fontId="7" fillId="3" borderId="0" xfId="0" applyNumberFormat="1" applyFont="1" applyFill="1" applyBorder="1" applyAlignment="1" applyProtection="1"/>
    <xf numFmtId="164" fontId="0" fillId="0" borderId="0" xfId="0" applyNumberFormat="1" applyBorder="1" applyAlignment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/>
    <xf numFmtId="0" fontId="10" fillId="0" borderId="0" xfId="0" applyFont="1" applyAlignment="1"/>
    <xf numFmtId="0" fontId="10" fillId="0" borderId="6" xfId="0" applyFont="1" applyBorder="1" applyAlignment="1"/>
    <xf numFmtId="0" fontId="4" fillId="3" borderId="5" xfId="0" applyFont="1" applyFill="1" applyBorder="1" applyAlignment="1" applyProtection="1"/>
    <xf numFmtId="0" fontId="4" fillId="3" borderId="2" xfId="0" applyFont="1" applyFill="1" applyBorder="1" applyAlignment="1" applyProtection="1"/>
    <xf numFmtId="0" fontId="10" fillId="0" borderId="3" xfId="0" applyFont="1" applyBorder="1" applyAlignment="1"/>
    <xf numFmtId="0" fontId="10" fillId="0" borderId="4" xfId="0" applyFont="1" applyBorder="1" applyAlignment="1"/>
    <xf numFmtId="0" fontId="9" fillId="3" borderId="5" xfId="0" applyFont="1" applyFill="1" applyBorder="1" applyProtection="1"/>
    <xf numFmtId="0" fontId="12" fillId="3" borderId="5" xfId="0" applyFont="1" applyFill="1" applyBorder="1" applyAlignment="1" applyProtection="1">
      <alignment horizontal="center"/>
    </xf>
    <xf numFmtId="0" fontId="12" fillId="0" borderId="0" xfId="0" applyFont="1" applyAlignment="1"/>
    <xf numFmtId="0" fontId="7" fillId="0" borderId="1" xfId="0" applyFont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0" fillId="0" borderId="0" xfId="0" applyFont="1" applyAlignment="1"/>
    <xf numFmtId="0" fontId="3" fillId="3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7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7" fillId="3" borderId="1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7" fillId="3" borderId="12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Protection="1">
      <protection locked="0"/>
    </xf>
    <xf numFmtId="0" fontId="8" fillId="3" borderId="0" xfId="0" applyFont="1" applyFill="1" applyBorder="1" applyProtection="1"/>
    <xf numFmtId="0" fontId="2" fillId="3" borderId="8" xfId="0" applyFont="1" applyFill="1" applyBorder="1" applyProtection="1"/>
    <xf numFmtId="164" fontId="7" fillId="3" borderId="1" xfId="0" applyNumberFormat="1" applyFont="1" applyFill="1" applyBorder="1" applyAlignment="1" applyProtection="1"/>
    <xf numFmtId="164" fontId="0" fillId="0" borderId="1" xfId="0" applyNumberFormat="1" applyBorder="1" applyAlignment="1" applyProtection="1"/>
    <xf numFmtId="0" fontId="11" fillId="3" borderId="5" xfId="0" applyFont="1" applyFill="1" applyBorder="1" applyAlignment="1" applyProtection="1"/>
    <xf numFmtId="0" fontId="14" fillId="0" borderId="0" xfId="0" applyFont="1" applyAlignment="1"/>
    <xf numFmtId="0" fontId="14" fillId="0" borderId="6" xfId="0" applyFont="1" applyBorder="1" applyAlignment="1"/>
    <xf numFmtId="0" fontId="10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3" fillId="3" borderId="1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/>
    <xf numFmtId="0" fontId="2" fillId="3" borderId="13" xfId="0" applyFont="1" applyFill="1" applyBorder="1" applyProtection="1"/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123825</xdr:rowOff>
    </xdr:from>
    <xdr:to>
      <xdr:col>1</xdr:col>
      <xdr:colOff>1602956</xdr:colOff>
      <xdr:row>6</xdr:row>
      <xdr:rowOff>96570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23825"/>
          <a:ext cx="1288631" cy="163962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1</xdr:row>
      <xdr:rowOff>0</xdr:rowOff>
    </xdr:from>
    <xdr:to>
      <xdr:col>8</xdr:col>
      <xdr:colOff>1796262</xdr:colOff>
      <xdr:row>6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66700"/>
          <a:ext cx="1415262" cy="1476375"/>
        </a:xfrm>
        <a:prstGeom prst="rect">
          <a:avLst/>
        </a:prstGeom>
      </xdr:spPr>
    </xdr:pic>
    <xdr:clientData/>
  </xdr:twoCellAnchor>
  <xdr:oneCellAnchor>
    <xdr:from>
      <xdr:col>1</xdr:col>
      <xdr:colOff>2553821</xdr:colOff>
      <xdr:row>2</xdr:row>
      <xdr:rowOff>76200</xdr:rowOff>
    </xdr:from>
    <xdr:ext cx="4800600" cy="1595052"/>
    <xdr:sp macro="" textlink="">
      <xdr:nvSpPr>
        <xdr:cNvPr id="4" name="TextBox 3"/>
        <xdr:cNvSpPr txBox="1"/>
      </xdr:nvSpPr>
      <xdr:spPr>
        <a:xfrm>
          <a:off x="2867586" y="614082"/>
          <a:ext cx="4800600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400" b="1"/>
            <a:t>2019 !MPACT Leadership</a:t>
          </a:r>
          <a:r>
            <a:rPr lang="en-US" sz="2400" b="1" baseline="0"/>
            <a:t> Workshop</a:t>
          </a:r>
        </a:p>
        <a:p>
          <a:pPr algn="ctr"/>
          <a:r>
            <a:rPr lang="en-US" sz="2400" b="1" baseline="0"/>
            <a:t>Registration Form</a:t>
          </a:r>
        </a:p>
        <a:p>
          <a:pPr algn="ctr"/>
          <a:r>
            <a:rPr lang="en-US" sz="1600" b="0"/>
            <a:t/>
          </a:r>
          <a:br>
            <a:rPr lang="en-US" sz="1600" b="0"/>
          </a:br>
          <a:r>
            <a:rPr lang="en-US" sz="1600" b="0"/>
            <a:t>Please complete this form and e-mail it to deanna@asaa.ca by April 18,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40"/>
  <sheetViews>
    <sheetView showGridLines="0" tabSelected="1" zoomScale="85" zoomScaleNormal="85" workbookViewId="0">
      <selection activeCell="I20" sqref="I20"/>
    </sheetView>
  </sheetViews>
  <sheetFormatPr defaultColWidth="10.875" defaultRowHeight="21" x14ac:dyDescent="0.35"/>
  <cols>
    <col min="1" max="1" width="4.125" style="14" customWidth="1"/>
    <col min="2" max="2" width="34.875" style="14" customWidth="1"/>
    <col min="3" max="3" width="17.875" style="14" customWidth="1"/>
    <col min="4" max="4" width="10" style="14" customWidth="1"/>
    <col min="5" max="5" width="3" style="14" customWidth="1"/>
    <col min="6" max="6" width="7.625" style="14" customWidth="1"/>
    <col min="7" max="7" width="15.875" style="14" customWidth="1"/>
    <col min="8" max="8" width="19.25" style="14" customWidth="1"/>
    <col min="9" max="9" width="24.5" style="14" customWidth="1"/>
    <col min="10" max="10" width="13.25" style="14" customWidth="1"/>
    <col min="11" max="11" width="3.625" style="14" customWidth="1"/>
    <col min="12" max="58" width="10.875" style="15"/>
    <col min="59" max="16384" width="10.875" style="14"/>
  </cols>
  <sheetData>
    <row r="3" spans="2:10" ht="26.25" x14ac:dyDescent="0.4">
      <c r="C3" s="22"/>
    </row>
    <row r="8" spans="2:10" ht="21.75" thickBot="1" x14ac:dyDescent="0.4"/>
    <row r="9" spans="2:10" ht="26.25" x14ac:dyDescent="0.4">
      <c r="B9" s="53" t="s">
        <v>14</v>
      </c>
      <c r="C9" s="54"/>
      <c r="D9" s="4"/>
      <c r="E9" s="4"/>
      <c r="F9" s="4"/>
      <c r="G9" s="4"/>
      <c r="H9" s="54" t="s">
        <v>8</v>
      </c>
      <c r="I9" s="54"/>
      <c r="J9" s="5"/>
    </row>
    <row r="10" spans="2:10" ht="33.950000000000003" customHeight="1" x14ac:dyDescent="0.35">
      <c r="B10" s="6" t="s">
        <v>0</v>
      </c>
      <c r="C10" s="60"/>
      <c r="D10" s="60"/>
      <c r="E10" s="60"/>
      <c r="F10" s="7"/>
      <c r="G10" s="7"/>
      <c r="H10" s="77" t="s">
        <v>9</v>
      </c>
      <c r="I10" s="77"/>
      <c r="J10" s="8"/>
    </row>
    <row r="11" spans="2:10" ht="33.950000000000003" customHeight="1" x14ac:dyDescent="0.35">
      <c r="B11" s="6" t="s">
        <v>19</v>
      </c>
      <c r="C11" s="55"/>
      <c r="D11" s="55"/>
      <c r="E11" s="55"/>
      <c r="F11" s="7"/>
      <c r="G11" s="7"/>
      <c r="H11" s="72"/>
      <c r="I11" s="72"/>
      <c r="J11" s="9"/>
    </row>
    <row r="12" spans="2:10" ht="33.950000000000003" customHeight="1" x14ac:dyDescent="0.35">
      <c r="B12" s="6" t="s">
        <v>20</v>
      </c>
      <c r="C12" s="55"/>
      <c r="D12" s="55"/>
      <c r="E12" s="55"/>
      <c r="F12" s="7"/>
      <c r="G12" s="7"/>
      <c r="H12" s="78"/>
      <c r="I12" s="78"/>
      <c r="J12" s="10"/>
    </row>
    <row r="13" spans="2:10" ht="33.950000000000003" customHeight="1" x14ac:dyDescent="0.35">
      <c r="B13" s="6" t="s">
        <v>21</v>
      </c>
      <c r="C13" s="55"/>
      <c r="D13" s="55"/>
      <c r="E13" s="55"/>
      <c r="F13" s="7"/>
      <c r="G13" s="7"/>
      <c r="H13" s="77" t="s">
        <v>31</v>
      </c>
      <c r="I13" s="77"/>
      <c r="J13" s="8"/>
    </row>
    <row r="14" spans="2:10" ht="33.950000000000003" customHeight="1" x14ac:dyDescent="0.35">
      <c r="B14" s="6" t="s">
        <v>12</v>
      </c>
      <c r="C14" s="61" t="s">
        <v>30</v>
      </c>
      <c r="D14" s="61"/>
      <c r="E14" s="61"/>
      <c r="F14" s="7"/>
      <c r="G14" s="7"/>
      <c r="H14" s="72"/>
      <c r="I14" s="72"/>
      <c r="J14" s="8"/>
    </row>
    <row r="15" spans="2:10" ht="33.950000000000003" customHeight="1" x14ac:dyDescent="0.35">
      <c r="B15" s="6" t="s">
        <v>13</v>
      </c>
      <c r="C15" s="63">
        <f>((C12+C13)*75)*1.05</f>
        <v>0</v>
      </c>
      <c r="D15" s="64"/>
      <c r="E15" s="64"/>
      <c r="F15" s="7"/>
      <c r="G15" s="7"/>
      <c r="H15" s="20"/>
      <c r="I15" s="20"/>
      <c r="J15" s="8"/>
    </row>
    <row r="16" spans="2:10" ht="13.5" customHeight="1" x14ac:dyDescent="0.35">
      <c r="B16" s="6"/>
      <c r="C16" s="23"/>
      <c r="D16" s="24"/>
      <c r="E16" s="24"/>
      <c r="F16" s="7"/>
      <c r="G16" s="7"/>
      <c r="H16" s="20"/>
      <c r="I16" s="20"/>
      <c r="J16" s="8"/>
    </row>
    <row r="17" spans="2:11" ht="33.950000000000003" customHeight="1" x14ac:dyDescent="0.35">
      <c r="B17" s="65" t="s">
        <v>22</v>
      </c>
      <c r="C17" s="66"/>
      <c r="D17" s="66"/>
      <c r="E17" s="66"/>
      <c r="F17" s="66"/>
      <c r="G17" s="66"/>
      <c r="H17" s="66"/>
      <c r="I17" s="66"/>
      <c r="J17" s="67"/>
    </row>
    <row r="18" spans="2:11" ht="13.5" customHeight="1" thickBot="1" x14ac:dyDescent="0.4">
      <c r="B18" s="28"/>
      <c r="C18" s="29"/>
      <c r="D18" s="29"/>
      <c r="E18" s="29"/>
      <c r="F18" s="29"/>
      <c r="G18" s="41"/>
      <c r="H18" s="29"/>
      <c r="I18" s="29"/>
      <c r="J18" s="30"/>
    </row>
    <row r="19" spans="2:11" ht="33.950000000000003" customHeight="1" x14ac:dyDescent="0.4">
      <c r="B19" s="32" t="s">
        <v>23</v>
      </c>
      <c r="C19" s="33"/>
      <c r="D19" s="33"/>
      <c r="E19" s="33"/>
      <c r="F19" s="33"/>
      <c r="G19" s="33"/>
      <c r="H19" s="33"/>
      <c r="I19" s="33"/>
      <c r="J19" s="34"/>
    </row>
    <row r="20" spans="2:11" ht="33.950000000000003" customHeight="1" x14ac:dyDescent="0.35">
      <c r="B20" s="6" t="s">
        <v>33</v>
      </c>
      <c r="C20" s="29"/>
      <c r="D20" s="29"/>
      <c r="E20" s="29"/>
      <c r="F20" s="29"/>
      <c r="G20" s="41"/>
      <c r="H20" s="29"/>
      <c r="I20" s="38"/>
      <c r="J20" s="30"/>
    </row>
    <row r="21" spans="2:11" ht="14.25" customHeight="1" x14ac:dyDescent="0.4">
      <c r="B21" s="31"/>
      <c r="C21" s="29"/>
      <c r="D21" s="29"/>
      <c r="E21" s="29"/>
      <c r="F21" s="29"/>
      <c r="G21" s="41"/>
      <c r="H21" s="29"/>
      <c r="I21" s="29"/>
      <c r="J21" s="30"/>
    </row>
    <row r="22" spans="2:11" ht="33.950000000000003" customHeight="1" x14ac:dyDescent="0.35">
      <c r="B22" s="35" t="s">
        <v>29</v>
      </c>
      <c r="C22" s="29"/>
      <c r="D22" s="29"/>
      <c r="E22" s="29"/>
      <c r="F22" s="29"/>
      <c r="G22" s="41"/>
      <c r="H22" s="29"/>
      <c r="I22" s="29"/>
      <c r="J22" s="30"/>
    </row>
    <row r="23" spans="2:11" ht="33.950000000000003" customHeight="1" x14ac:dyDescent="0.35">
      <c r="B23" s="36" t="s">
        <v>24</v>
      </c>
      <c r="C23" s="37" t="s">
        <v>25</v>
      </c>
      <c r="D23" s="29"/>
      <c r="E23" s="29"/>
      <c r="F23" s="29"/>
      <c r="G23" s="41"/>
      <c r="H23" s="29"/>
      <c r="I23" s="29"/>
      <c r="J23" s="30"/>
    </row>
    <row r="24" spans="2:11" ht="33" customHeight="1" x14ac:dyDescent="0.35">
      <c r="B24" s="39"/>
      <c r="C24" s="68" t="s">
        <v>26</v>
      </c>
      <c r="D24" s="69"/>
      <c r="E24" s="69"/>
      <c r="F24" s="69"/>
      <c r="G24" s="69"/>
      <c r="H24" s="69"/>
      <c r="I24" s="69"/>
      <c r="J24" s="70"/>
    </row>
    <row r="25" spans="2:11" ht="33" customHeight="1" x14ac:dyDescent="0.35">
      <c r="B25" s="39"/>
      <c r="C25" s="68" t="s">
        <v>27</v>
      </c>
      <c r="D25" s="69"/>
      <c r="E25" s="69"/>
      <c r="F25" s="69"/>
      <c r="G25" s="69"/>
      <c r="H25" s="69"/>
      <c r="I25" s="69"/>
      <c r="J25" s="70"/>
    </row>
    <row r="26" spans="2:11" ht="33" customHeight="1" x14ac:dyDescent="0.35">
      <c r="B26" s="40"/>
      <c r="C26" s="68" t="s">
        <v>28</v>
      </c>
      <c r="D26" s="69"/>
      <c r="E26" s="69"/>
      <c r="F26" s="69"/>
      <c r="G26" s="69"/>
      <c r="H26" s="69"/>
      <c r="I26" s="69"/>
      <c r="J26" s="70"/>
    </row>
    <row r="27" spans="2:11" ht="33" customHeight="1" x14ac:dyDescent="0.35">
      <c r="B27" s="74" t="s">
        <v>34</v>
      </c>
      <c r="C27" s="75"/>
      <c r="D27" s="75"/>
      <c r="E27" s="75"/>
      <c r="F27" s="75"/>
      <c r="G27" s="75"/>
      <c r="H27" s="75"/>
      <c r="I27" s="75"/>
      <c r="J27" s="76"/>
    </row>
    <row r="28" spans="2:11" ht="12.75" customHeight="1" thickBot="1" x14ac:dyDescent="0.4">
      <c r="B28" s="11"/>
      <c r="C28" s="62"/>
      <c r="D28" s="62"/>
      <c r="E28" s="62"/>
      <c r="F28" s="21"/>
      <c r="G28" s="7"/>
      <c r="H28" s="12"/>
      <c r="I28" s="12"/>
      <c r="J28" s="13"/>
    </row>
    <row r="29" spans="2:11" ht="47.25" customHeight="1" thickBot="1" x14ac:dyDescent="0.4">
      <c r="B29" s="71" t="s">
        <v>18</v>
      </c>
      <c r="C29" s="56"/>
      <c r="D29" s="80"/>
      <c r="E29" s="80"/>
      <c r="F29" s="80"/>
      <c r="G29" s="45" t="s">
        <v>32</v>
      </c>
      <c r="H29" s="56" t="s">
        <v>17</v>
      </c>
      <c r="I29" s="56"/>
      <c r="J29" s="46" t="s">
        <v>15</v>
      </c>
    </row>
    <row r="30" spans="2:11" ht="33" customHeight="1" x14ac:dyDescent="0.35">
      <c r="B30" s="81"/>
      <c r="C30" s="82"/>
      <c r="D30" s="82"/>
      <c r="E30" s="82"/>
      <c r="F30" s="82"/>
      <c r="G30" s="1"/>
      <c r="H30" s="84"/>
      <c r="I30" s="48"/>
      <c r="J30" s="2"/>
      <c r="K30" s="18"/>
    </row>
    <row r="31" spans="2:11" ht="33" customHeight="1" x14ac:dyDescent="0.35">
      <c r="B31" s="58"/>
      <c r="C31" s="79"/>
      <c r="D31" s="83"/>
      <c r="E31" s="83"/>
      <c r="F31" s="83"/>
      <c r="G31" s="43"/>
      <c r="H31" s="79"/>
      <c r="I31" s="50"/>
      <c r="J31" s="3"/>
      <c r="K31" s="18"/>
    </row>
    <row r="32" spans="2:11" ht="33" customHeight="1" x14ac:dyDescent="0.35">
      <c r="B32" s="57"/>
      <c r="C32" s="84"/>
      <c r="D32" s="83"/>
      <c r="E32" s="83"/>
      <c r="F32" s="83"/>
      <c r="G32" s="1"/>
      <c r="H32" s="84"/>
      <c r="I32" s="48"/>
      <c r="J32" s="2"/>
      <c r="K32" s="18"/>
    </row>
    <row r="33" spans="1:58" ht="33" customHeight="1" thickBot="1" x14ac:dyDescent="0.4">
      <c r="B33" s="59"/>
      <c r="C33" s="85"/>
      <c r="D33" s="83"/>
      <c r="E33" s="83"/>
      <c r="F33" s="83"/>
      <c r="G33" s="43"/>
      <c r="H33" s="79"/>
      <c r="I33" s="50"/>
      <c r="J33" s="3"/>
    </row>
    <row r="34" spans="1:58" ht="42.75" thickBot="1" x14ac:dyDescent="0.4">
      <c r="B34" s="71" t="s">
        <v>10</v>
      </c>
      <c r="C34" s="56"/>
      <c r="D34" s="42" t="s">
        <v>11</v>
      </c>
      <c r="E34" s="73" t="s">
        <v>16</v>
      </c>
      <c r="F34" s="73"/>
      <c r="G34" s="45" t="s">
        <v>32</v>
      </c>
      <c r="H34" s="56" t="s">
        <v>17</v>
      </c>
      <c r="I34" s="56"/>
      <c r="J34" s="46" t="s">
        <v>15</v>
      </c>
    </row>
    <row r="35" spans="1:58" s="18" customFormat="1" ht="33" customHeight="1" x14ac:dyDescent="0.35">
      <c r="B35" s="57"/>
      <c r="C35" s="48"/>
      <c r="D35" s="1"/>
      <c r="E35" s="47"/>
      <c r="F35" s="48"/>
      <c r="G35" s="1"/>
      <c r="H35" s="47"/>
      <c r="I35" s="48"/>
      <c r="J35" s="2"/>
      <c r="K35" s="1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</row>
    <row r="36" spans="1:58" s="18" customFormat="1" ht="33" customHeight="1" x14ac:dyDescent="0.35">
      <c r="B36" s="58"/>
      <c r="C36" s="50"/>
      <c r="D36" s="43"/>
      <c r="E36" s="49"/>
      <c r="F36" s="50"/>
      <c r="G36" s="43"/>
      <c r="H36" s="49"/>
      <c r="I36" s="50"/>
      <c r="J36" s="3"/>
      <c r="K36" s="1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</row>
    <row r="37" spans="1:58" s="18" customFormat="1" ht="33" customHeight="1" x14ac:dyDescent="0.35">
      <c r="B37" s="57"/>
      <c r="C37" s="48"/>
      <c r="D37" s="1"/>
      <c r="E37" s="47"/>
      <c r="F37" s="48"/>
      <c r="G37" s="1"/>
      <c r="H37" s="47"/>
      <c r="I37" s="48"/>
      <c r="J37" s="2"/>
      <c r="K37" s="1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</row>
    <row r="38" spans="1:58" ht="33" customHeight="1" x14ac:dyDescent="0.35">
      <c r="B38" s="58"/>
      <c r="C38" s="50"/>
      <c r="D38" s="43"/>
      <c r="E38" s="49"/>
      <c r="F38" s="50"/>
      <c r="G38" s="43"/>
      <c r="H38" s="49"/>
      <c r="I38" s="50"/>
      <c r="J38" s="3"/>
    </row>
    <row r="39" spans="1:58" ht="33" customHeight="1" x14ac:dyDescent="0.35">
      <c r="B39" s="57"/>
      <c r="C39" s="48"/>
      <c r="D39" s="1"/>
      <c r="E39" s="47"/>
      <c r="F39" s="48"/>
      <c r="G39" s="1"/>
      <c r="H39" s="47"/>
      <c r="I39" s="48"/>
      <c r="J39" s="2"/>
    </row>
    <row r="40" spans="1:58" ht="33" customHeight="1" x14ac:dyDescent="0.35">
      <c r="B40" s="58"/>
      <c r="C40" s="50"/>
      <c r="D40" s="43"/>
      <c r="E40" s="49"/>
      <c r="F40" s="50"/>
      <c r="G40" s="43"/>
      <c r="H40" s="49"/>
      <c r="I40" s="50"/>
      <c r="J40" s="3"/>
    </row>
    <row r="41" spans="1:58" ht="33" customHeight="1" x14ac:dyDescent="0.35">
      <c r="B41" s="57"/>
      <c r="C41" s="48"/>
      <c r="D41" s="1"/>
      <c r="E41" s="47"/>
      <c r="F41" s="48"/>
      <c r="G41" s="1"/>
      <c r="H41" s="47"/>
      <c r="I41" s="48"/>
      <c r="J41" s="2"/>
      <c r="K41" s="16"/>
    </row>
    <row r="42" spans="1:58" ht="33" customHeight="1" thickBot="1" x14ac:dyDescent="0.4">
      <c r="B42" s="59"/>
      <c r="C42" s="52"/>
      <c r="D42" s="44"/>
      <c r="E42" s="51"/>
      <c r="F42" s="52"/>
      <c r="G42" s="44"/>
      <c r="H42" s="51"/>
      <c r="I42" s="52"/>
      <c r="J42" s="27"/>
    </row>
    <row r="43" spans="1:58" x14ac:dyDescent="0.3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5"/>
      <c r="L43" s="17"/>
    </row>
    <row r="44" spans="1:58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58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58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58" s="16" customFormat="1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58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</row>
    <row r="50" spans="1:58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1:58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1:58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</row>
    <row r="53" spans="1:58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35.1" customHeight="1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38.1" customHeight="1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spans="1:58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</row>
    <row r="59" spans="1:58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spans="1:58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</row>
    <row r="61" spans="1:58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</row>
    <row r="62" spans="1:58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58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</row>
    <row r="64" spans="1:58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</row>
    <row r="65" spans="1:58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spans="1:58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</row>
    <row r="67" spans="1:58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</row>
    <row r="68" spans="1:58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</row>
    <row r="69" spans="1:58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</row>
    <row r="70" spans="1:58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</row>
    <row r="71" spans="1:58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1:58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</row>
    <row r="74" spans="1:58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</row>
    <row r="75" spans="1:58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</row>
    <row r="76" spans="1:58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</row>
    <row r="77" spans="1:58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</row>
    <row r="79" spans="1:58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1:58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58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</row>
    <row r="82" spans="1:58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</row>
    <row r="83" spans="1:58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</row>
    <row r="84" spans="1:58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</row>
    <row r="85" spans="1:58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</row>
    <row r="86" spans="1:58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1:58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1:58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</row>
    <row r="89" spans="1:58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1:58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1:58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</row>
    <row r="92" spans="1:58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1:58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1:58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1:58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1:58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1:58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8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8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</row>
    <row r="100" spans="1:58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</row>
    <row r="101" spans="1:58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</row>
    <row r="102" spans="1:58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</row>
    <row r="103" spans="1:58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</row>
    <row r="104" spans="1:58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</row>
    <row r="105" spans="1:58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</row>
    <row r="106" spans="1:58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</row>
    <row r="107" spans="1:58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</row>
    <row r="108" spans="1:58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</row>
    <row r="109" spans="1:58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</row>
    <row r="110" spans="1:58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</row>
    <row r="111" spans="1:58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</row>
    <row r="112" spans="1:58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</row>
    <row r="113" spans="1:58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</row>
    <row r="114" spans="1:58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</row>
    <row r="115" spans="1:58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</row>
    <row r="116" spans="1:58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</row>
    <row r="117" spans="1:58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</row>
    <row r="118" spans="1:58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</row>
    <row r="119" spans="1:58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</row>
    <row r="120" spans="1:58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</row>
    <row r="121" spans="1:58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</row>
    <row r="122" spans="1:58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</row>
    <row r="123" spans="1:58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</row>
    <row r="124" spans="1:58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</row>
    <row r="125" spans="1:58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</row>
    <row r="126" spans="1:58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</row>
    <row r="127" spans="1:58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</row>
    <row r="128" spans="1:58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</row>
    <row r="129" spans="1:58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</row>
    <row r="130" spans="1:58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</row>
    <row r="131" spans="1:58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</row>
    <row r="132" spans="1:58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</row>
    <row r="133" spans="1:58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</row>
    <row r="134" spans="1:58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</row>
    <row r="135" spans="1:58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BE135" s="14"/>
      <c r="BF135" s="14"/>
    </row>
    <row r="136" spans="1:58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BE136" s="14"/>
      <c r="BF136" s="14"/>
    </row>
    <row r="137" spans="1:58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BE137" s="14"/>
      <c r="BF137" s="14"/>
    </row>
    <row r="138" spans="1:58" ht="21.95" customHeigh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BE138" s="14"/>
      <c r="BF138" s="14"/>
    </row>
    <row r="139" spans="1:58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BE139" s="14"/>
      <c r="BF139" s="14"/>
    </row>
    <row r="140" spans="1:58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BE140" s="14"/>
      <c r="BF140" s="14"/>
    </row>
    <row r="141" spans="1:58" s="15" customFormat="1" x14ac:dyDescent="0.35"/>
    <row r="142" spans="1:58" s="15" customFormat="1" x14ac:dyDescent="0.35"/>
    <row r="143" spans="1:58" s="15" customFormat="1" x14ac:dyDescent="0.35"/>
    <row r="144" spans="1:58" s="15" customFormat="1" x14ac:dyDescent="0.35"/>
    <row r="145" s="15" customFormat="1" x14ac:dyDescent="0.35"/>
    <row r="146" s="15" customFormat="1" x14ac:dyDescent="0.35"/>
    <row r="147" s="15" customFormat="1" x14ac:dyDescent="0.35"/>
    <row r="148" s="15" customFormat="1" x14ac:dyDescent="0.35"/>
    <row r="149" s="15" customFormat="1" x14ac:dyDescent="0.35"/>
    <row r="150" s="15" customFormat="1" x14ac:dyDescent="0.35"/>
    <row r="151" s="15" customFormat="1" x14ac:dyDescent="0.35"/>
    <row r="152" s="15" customFormat="1" x14ac:dyDescent="0.35"/>
    <row r="153" s="15" customFormat="1" x14ac:dyDescent="0.35"/>
    <row r="154" s="15" customFormat="1" x14ac:dyDescent="0.35"/>
    <row r="155" s="15" customFormat="1" x14ac:dyDescent="0.35"/>
    <row r="156" s="15" customFormat="1" x14ac:dyDescent="0.35"/>
    <row r="157" s="15" customFormat="1" x14ac:dyDescent="0.35"/>
    <row r="158" s="15" customFormat="1" x14ac:dyDescent="0.35"/>
    <row r="159" s="15" customFormat="1" x14ac:dyDescent="0.35"/>
    <row r="160" s="15" customFormat="1" x14ac:dyDescent="0.35"/>
    <row r="161" s="15" customFormat="1" x14ac:dyDescent="0.35"/>
    <row r="162" s="15" customFormat="1" x14ac:dyDescent="0.35"/>
    <row r="163" s="15" customFormat="1" x14ac:dyDescent="0.35"/>
    <row r="164" s="15" customFormat="1" x14ac:dyDescent="0.35"/>
    <row r="165" s="15" customFormat="1" x14ac:dyDescent="0.35"/>
    <row r="166" s="15" customFormat="1" x14ac:dyDescent="0.35"/>
    <row r="167" s="15" customFormat="1" x14ac:dyDescent="0.35"/>
    <row r="168" s="15" customFormat="1" x14ac:dyDescent="0.35"/>
    <row r="169" s="15" customFormat="1" x14ac:dyDescent="0.35"/>
    <row r="170" s="15" customFormat="1" x14ac:dyDescent="0.35"/>
    <row r="171" s="15" customFormat="1" x14ac:dyDescent="0.35"/>
    <row r="172" s="15" customFormat="1" x14ac:dyDescent="0.35"/>
    <row r="173" s="15" customFormat="1" x14ac:dyDescent="0.35"/>
    <row r="174" s="15" customFormat="1" x14ac:dyDescent="0.35"/>
    <row r="175" s="15" customFormat="1" x14ac:dyDescent="0.35"/>
    <row r="176" s="15" customFormat="1" x14ac:dyDescent="0.35"/>
    <row r="177" s="15" customFormat="1" x14ac:dyDescent="0.35"/>
    <row r="178" s="15" customFormat="1" x14ac:dyDescent="0.35"/>
    <row r="179" s="15" customFormat="1" x14ac:dyDescent="0.35"/>
    <row r="180" s="15" customFormat="1" x14ac:dyDescent="0.35"/>
    <row r="181" s="15" customFormat="1" x14ac:dyDescent="0.35"/>
    <row r="182" s="15" customFormat="1" x14ac:dyDescent="0.35"/>
    <row r="183" s="15" customFormat="1" x14ac:dyDescent="0.35"/>
    <row r="184" s="15" customFormat="1" x14ac:dyDescent="0.35"/>
    <row r="185" s="15" customFormat="1" x14ac:dyDescent="0.35"/>
    <row r="186" s="15" customFormat="1" x14ac:dyDescent="0.35"/>
    <row r="187" s="15" customFormat="1" x14ac:dyDescent="0.35"/>
    <row r="188" s="15" customFormat="1" x14ac:dyDescent="0.35"/>
    <row r="189" s="15" customFormat="1" x14ac:dyDescent="0.35"/>
    <row r="190" s="15" customFormat="1" x14ac:dyDescent="0.35"/>
    <row r="191" s="15" customFormat="1" x14ac:dyDescent="0.35"/>
    <row r="192" s="15" customFormat="1" x14ac:dyDescent="0.35"/>
    <row r="193" s="15" customFormat="1" x14ac:dyDescent="0.35"/>
    <row r="194" s="15" customFormat="1" x14ac:dyDescent="0.35"/>
    <row r="195" s="15" customFormat="1" x14ac:dyDescent="0.35"/>
    <row r="196" s="15" customFormat="1" x14ac:dyDescent="0.35"/>
    <row r="197" s="15" customFormat="1" x14ac:dyDescent="0.35"/>
    <row r="198" s="15" customFormat="1" x14ac:dyDescent="0.35"/>
    <row r="199" s="15" customFormat="1" x14ac:dyDescent="0.35"/>
    <row r="200" s="15" customFormat="1" x14ac:dyDescent="0.35"/>
    <row r="201" s="15" customFormat="1" x14ac:dyDescent="0.35"/>
    <row r="202" s="15" customFormat="1" x14ac:dyDescent="0.35"/>
    <row r="203" s="15" customFormat="1" x14ac:dyDescent="0.35"/>
    <row r="204" s="15" customFormat="1" x14ac:dyDescent="0.35"/>
    <row r="205" s="15" customFormat="1" x14ac:dyDescent="0.35"/>
    <row r="206" s="15" customFormat="1" x14ac:dyDescent="0.35"/>
    <row r="207" s="15" customFormat="1" x14ac:dyDescent="0.35"/>
    <row r="208" s="15" customFormat="1" x14ac:dyDescent="0.35"/>
    <row r="209" s="15" customFormat="1" x14ac:dyDescent="0.35"/>
    <row r="210" s="15" customFormat="1" x14ac:dyDescent="0.35"/>
    <row r="211" s="15" customFormat="1" x14ac:dyDescent="0.35"/>
    <row r="212" s="15" customFormat="1" x14ac:dyDescent="0.35"/>
    <row r="213" s="15" customFormat="1" x14ac:dyDescent="0.35"/>
    <row r="214" s="15" customFormat="1" x14ac:dyDescent="0.35"/>
    <row r="215" s="15" customFormat="1" x14ac:dyDescent="0.35"/>
    <row r="216" s="15" customFormat="1" x14ac:dyDescent="0.35"/>
    <row r="217" s="15" customFormat="1" x14ac:dyDescent="0.35"/>
    <row r="218" s="15" customFormat="1" x14ac:dyDescent="0.35"/>
    <row r="219" s="15" customFormat="1" x14ac:dyDescent="0.35"/>
    <row r="220" s="15" customFormat="1" x14ac:dyDescent="0.35"/>
    <row r="221" s="15" customFormat="1" x14ac:dyDescent="0.35"/>
    <row r="222" s="15" customFormat="1" x14ac:dyDescent="0.35"/>
    <row r="223" s="15" customFormat="1" x14ac:dyDescent="0.35"/>
    <row r="224" s="15" customFormat="1" x14ac:dyDescent="0.35"/>
    <row r="225" s="15" customFormat="1" x14ac:dyDescent="0.35"/>
    <row r="226" s="15" customFormat="1" x14ac:dyDescent="0.35"/>
    <row r="227" s="15" customFormat="1" x14ac:dyDescent="0.35"/>
    <row r="228" s="15" customFormat="1" x14ac:dyDescent="0.35"/>
    <row r="229" s="15" customFormat="1" x14ac:dyDescent="0.35"/>
    <row r="230" s="15" customFormat="1" x14ac:dyDescent="0.35"/>
    <row r="231" s="15" customFormat="1" x14ac:dyDescent="0.35"/>
    <row r="232" s="15" customFormat="1" x14ac:dyDescent="0.35"/>
    <row r="233" s="15" customFormat="1" x14ac:dyDescent="0.35"/>
    <row r="234" s="15" customFormat="1" x14ac:dyDescent="0.35"/>
    <row r="235" s="15" customFormat="1" x14ac:dyDescent="0.35"/>
    <row r="236" s="15" customFormat="1" x14ac:dyDescent="0.35"/>
    <row r="237" s="15" customFormat="1" x14ac:dyDescent="0.35"/>
    <row r="238" s="15" customFormat="1" x14ac:dyDescent="0.35"/>
    <row r="239" s="15" customFormat="1" x14ac:dyDescent="0.35"/>
    <row r="240" s="15" customFormat="1" x14ac:dyDescent="0.35"/>
    <row r="241" s="15" customFormat="1" x14ac:dyDescent="0.35"/>
    <row r="242" s="15" customFormat="1" x14ac:dyDescent="0.35"/>
    <row r="243" s="15" customFormat="1" x14ac:dyDescent="0.35"/>
    <row r="244" s="15" customFormat="1" x14ac:dyDescent="0.35"/>
    <row r="245" s="15" customFormat="1" x14ac:dyDescent="0.35"/>
    <row r="246" s="15" customFormat="1" x14ac:dyDescent="0.35"/>
    <row r="247" s="15" customFormat="1" x14ac:dyDescent="0.35"/>
    <row r="248" s="15" customFormat="1" x14ac:dyDescent="0.35"/>
    <row r="249" s="15" customFormat="1" x14ac:dyDescent="0.35"/>
    <row r="250" s="15" customFormat="1" x14ac:dyDescent="0.35"/>
    <row r="251" s="15" customFormat="1" x14ac:dyDescent="0.35"/>
    <row r="252" s="15" customFormat="1" x14ac:dyDescent="0.35"/>
    <row r="253" s="15" customFormat="1" x14ac:dyDescent="0.35"/>
    <row r="254" s="15" customFormat="1" x14ac:dyDescent="0.35"/>
    <row r="255" s="15" customFormat="1" x14ac:dyDescent="0.35"/>
    <row r="256" s="15" customFormat="1" x14ac:dyDescent="0.35"/>
    <row r="257" s="15" customFormat="1" x14ac:dyDescent="0.35"/>
    <row r="258" s="15" customFormat="1" x14ac:dyDescent="0.35"/>
    <row r="259" s="15" customFormat="1" x14ac:dyDescent="0.35"/>
    <row r="260" s="15" customFormat="1" x14ac:dyDescent="0.35"/>
    <row r="261" s="15" customFormat="1" x14ac:dyDescent="0.35"/>
    <row r="262" s="15" customFormat="1" x14ac:dyDescent="0.35"/>
    <row r="263" s="15" customFormat="1" x14ac:dyDescent="0.35"/>
    <row r="264" s="15" customFormat="1" x14ac:dyDescent="0.35"/>
    <row r="265" s="15" customFormat="1" x14ac:dyDescent="0.35"/>
    <row r="266" s="15" customFormat="1" x14ac:dyDescent="0.35"/>
    <row r="267" s="15" customFormat="1" x14ac:dyDescent="0.35"/>
    <row r="268" s="15" customFormat="1" x14ac:dyDescent="0.35"/>
    <row r="269" s="15" customFormat="1" x14ac:dyDescent="0.35"/>
    <row r="270" s="15" customFormat="1" x14ac:dyDescent="0.35"/>
    <row r="271" s="15" customFormat="1" x14ac:dyDescent="0.35"/>
    <row r="272" s="15" customFormat="1" x14ac:dyDescent="0.35"/>
    <row r="273" s="15" customFormat="1" x14ac:dyDescent="0.35"/>
    <row r="274" s="15" customFormat="1" x14ac:dyDescent="0.35"/>
    <row r="275" s="15" customFormat="1" x14ac:dyDescent="0.35"/>
    <row r="276" s="15" customFormat="1" x14ac:dyDescent="0.35"/>
    <row r="277" s="15" customFormat="1" x14ac:dyDescent="0.35"/>
    <row r="278" s="15" customFormat="1" x14ac:dyDescent="0.35"/>
    <row r="279" s="15" customFormat="1" x14ac:dyDescent="0.35"/>
    <row r="280" s="15" customFormat="1" x14ac:dyDescent="0.35"/>
    <row r="281" s="15" customFormat="1" x14ac:dyDescent="0.35"/>
    <row r="282" s="15" customFormat="1" x14ac:dyDescent="0.35"/>
    <row r="283" s="15" customFormat="1" x14ac:dyDescent="0.35"/>
    <row r="284" s="15" customFormat="1" x14ac:dyDescent="0.35"/>
    <row r="285" s="15" customFormat="1" x14ac:dyDescent="0.35"/>
    <row r="286" s="15" customFormat="1" x14ac:dyDescent="0.35"/>
    <row r="287" s="15" customFormat="1" x14ac:dyDescent="0.35"/>
    <row r="288" s="15" customFormat="1" x14ac:dyDescent="0.35"/>
    <row r="289" s="15" customFormat="1" x14ac:dyDescent="0.35"/>
    <row r="290" s="15" customFormat="1" x14ac:dyDescent="0.35"/>
    <row r="291" s="15" customFormat="1" x14ac:dyDescent="0.35"/>
    <row r="292" s="15" customFormat="1" x14ac:dyDescent="0.35"/>
    <row r="293" s="15" customFormat="1" x14ac:dyDescent="0.35"/>
    <row r="294" s="15" customFormat="1" x14ac:dyDescent="0.35"/>
    <row r="295" s="15" customFormat="1" x14ac:dyDescent="0.35"/>
    <row r="296" s="15" customFormat="1" x14ac:dyDescent="0.35"/>
    <row r="297" s="15" customFormat="1" x14ac:dyDescent="0.35"/>
    <row r="298" s="15" customFormat="1" x14ac:dyDescent="0.35"/>
    <row r="299" s="15" customFormat="1" x14ac:dyDescent="0.35"/>
    <row r="300" s="15" customFormat="1" x14ac:dyDescent="0.35"/>
    <row r="301" s="15" customFormat="1" x14ac:dyDescent="0.35"/>
    <row r="302" s="15" customFormat="1" x14ac:dyDescent="0.35"/>
    <row r="303" s="15" customFormat="1" x14ac:dyDescent="0.35"/>
    <row r="304" s="15" customFormat="1" x14ac:dyDescent="0.35"/>
    <row r="305" s="15" customFormat="1" x14ac:dyDescent="0.35"/>
    <row r="306" s="15" customFormat="1" x14ac:dyDescent="0.35"/>
    <row r="307" s="15" customFormat="1" x14ac:dyDescent="0.35"/>
    <row r="308" s="15" customFormat="1" x14ac:dyDescent="0.35"/>
    <row r="309" s="15" customFormat="1" x14ac:dyDescent="0.35"/>
    <row r="310" s="15" customFormat="1" x14ac:dyDescent="0.35"/>
    <row r="311" s="15" customFormat="1" x14ac:dyDescent="0.35"/>
    <row r="312" s="15" customFormat="1" x14ac:dyDescent="0.35"/>
    <row r="313" s="15" customFormat="1" x14ac:dyDescent="0.35"/>
    <row r="314" s="15" customFormat="1" x14ac:dyDescent="0.35"/>
    <row r="315" s="15" customFormat="1" x14ac:dyDescent="0.35"/>
    <row r="316" s="15" customFormat="1" x14ac:dyDescent="0.35"/>
    <row r="317" s="15" customFormat="1" x14ac:dyDescent="0.35"/>
    <row r="318" s="15" customFormat="1" x14ac:dyDescent="0.35"/>
    <row r="319" s="15" customFormat="1" x14ac:dyDescent="0.35"/>
    <row r="320" s="15" customFormat="1" x14ac:dyDescent="0.35"/>
    <row r="321" s="15" customFormat="1" x14ac:dyDescent="0.35"/>
    <row r="322" s="15" customFormat="1" x14ac:dyDescent="0.35"/>
    <row r="323" s="15" customFormat="1" x14ac:dyDescent="0.35"/>
    <row r="324" s="15" customFormat="1" x14ac:dyDescent="0.35"/>
    <row r="325" s="15" customFormat="1" x14ac:dyDescent="0.35"/>
    <row r="326" s="15" customFormat="1" x14ac:dyDescent="0.35"/>
    <row r="327" s="15" customFormat="1" x14ac:dyDescent="0.35"/>
    <row r="328" s="15" customFormat="1" x14ac:dyDescent="0.35"/>
    <row r="329" s="15" customFormat="1" x14ac:dyDescent="0.35"/>
    <row r="330" s="15" customFormat="1" x14ac:dyDescent="0.35"/>
    <row r="331" s="15" customFormat="1" x14ac:dyDescent="0.35"/>
    <row r="332" s="15" customFormat="1" x14ac:dyDescent="0.35"/>
    <row r="333" s="15" customFormat="1" x14ac:dyDescent="0.35"/>
    <row r="334" s="15" customFormat="1" x14ac:dyDescent="0.35"/>
    <row r="335" s="15" customFormat="1" x14ac:dyDescent="0.35"/>
    <row r="336" s="15" customFormat="1" x14ac:dyDescent="0.35"/>
    <row r="337" s="15" customFormat="1" x14ac:dyDescent="0.35"/>
    <row r="338" s="15" customFormat="1" x14ac:dyDescent="0.35"/>
    <row r="339" s="15" customFormat="1" x14ac:dyDescent="0.35"/>
    <row r="340" s="15" customFormat="1" x14ac:dyDescent="0.35"/>
    <row r="341" s="15" customFormat="1" x14ac:dyDescent="0.35"/>
    <row r="342" s="15" customFormat="1" x14ac:dyDescent="0.35"/>
    <row r="343" s="15" customFormat="1" x14ac:dyDescent="0.35"/>
    <row r="344" s="15" customFormat="1" x14ac:dyDescent="0.35"/>
    <row r="345" s="15" customFormat="1" x14ac:dyDescent="0.35"/>
    <row r="346" s="15" customFormat="1" x14ac:dyDescent="0.35"/>
    <row r="347" s="15" customFormat="1" x14ac:dyDescent="0.35"/>
    <row r="348" s="15" customFormat="1" x14ac:dyDescent="0.35"/>
    <row r="349" s="15" customFormat="1" x14ac:dyDescent="0.35"/>
    <row r="350" s="15" customFormat="1" x14ac:dyDescent="0.35"/>
    <row r="351" s="15" customFormat="1" x14ac:dyDescent="0.35"/>
    <row r="352" s="15" customFormat="1" x14ac:dyDescent="0.35"/>
    <row r="353" s="15" customFormat="1" x14ac:dyDescent="0.35"/>
    <row r="354" s="15" customFormat="1" x14ac:dyDescent="0.35"/>
    <row r="355" s="15" customFormat="1" x14ac:dyDescent="0.35"/>
    <row r="356" s="15" customFormat="1" x14ac:dyDescent="0.35"/>
    <row r="357" s="15" customFormat="1" x14ac:dyDescent="0.35"/>
    <row r="358" s="15" customFormat="1" x14ac:dyDescent="0.35"/>
    <row r="359" s="15" customFormat="1" x14ac:dyDescent="0.35"/>
    <row r="360" s="15" customFormat="1" x14ac:dyDescent="0.35"/>
    <row r="361" s="15" customFormat="1" x14ac:dyDescent="0.35"/>
    <row r="362" s="15" customFormat="1" x14ac:dyDescent="0.35"/>
    <row r="363" s="15" customFormat="1" x14ac:dyDescent="0.35"/>
    <row r="364" s="15" customFormat="1" x14ac:dyDescent="0.35"/>
    <row r="365" s="15" customFormat="1" x14ac:dyDescent="0.35"/>
    <row r="366" s="15" customFormat="1" x14ac:dyDescent="0.35"/>
    <row r="367" s="15" customFormat="1" x14ac:dyDescent="0.35"/>
    <row r="368" s="15" customFormat="1" x14ac:dyDescent="0.35"/>
    <row r="369" s="15" customFormat="1" x14ac:dyDescent="0.35"/>
    <row r="370" s="15" customFormat="1" x14ac:dyDescent="0.35"/>
    <row r="371" s="15" customFormat="1" x14ac:dyDescent="0.35"/>
    <row r="372" s="15" customFormat="1" x14ac:dyDescent="0.35"/>
    <row r="373" s="15" customFormat="1" x14ac:dyDescent="0.35"/>
    <row r="374" s="15" customFormat="1" x14ac:dyDescent="0.35"/>
    <row r="375" s="15" customFormat="1" x14ac:dyDescent="0.35"/>
    <row r="376" s="15" customFormat="1" x14ac:dyDescent="0.35"/>
    <row r="377" s="15" customFormat="1" x14ac:dyDescent="0.35"/>
    <row r="378" s="15" customFormat="1" x14ac:dyDescent="0.35"/>
    <row r="379" s="15" customFormat="1" x14ac:dyDescent="0.35"/>
    <row r="380" s="15" customFormat="1" x14ac:dyDescent="0.35"/>
    <row r="381" s="15" customFormat="1" x14ac:dyDescent="0.35"/>
    <row r="382" s="15" customFormat="1" x14ac:dyDescent="0.35"/>
    <row r="383" s="15" customFormat="1" x14ac:dyDescent="0.35"/>
    <row r="384" s="15" customFormat="1" x14ac:dyDescent="0.35"/>
    <row r="385" s="15" customFormat="1" x14ac:dyDescent="0.35"/>
    <row r="386" s="15" customFormat="1" x14ac:dyDescent="0.35"/>
    <row r="387" s="15" customFormat="1" x14ac:dyDescent="0.35"/>
    <row r="388" s="15" customFormat="1" x14ac:dyDescent="0.35"/>
    <row r="389" s="15" customFormat="1" x14ac:dyDescent="0.35"/>
    <row r="390" s="15" customFormat="1" x14ac:dyDescent="0.35"/>
    <row r="391" s="15" customFormat="1" x14ac:dyDescent="0.35"/>
    <row r="392" s="15" customFormat="1" x14ac:dyDescent="0.35"/>
    <row r="393" s="15" customFormat="1" x14ac:dyDescent="0.35"/>
    <row r="394" s="15" customFormat="1" x14ac:dyDescent="0.35"/>
    <row r="395" s="15" customFormat="1" x14ac:dyDescent="0.35"/>
    <row r="396" s="15" customFormat="1" x14ac:dyDescent="0.35"/>
    <row r="397" s="15" customFormat="1" x14ac:dyDescent="0.35"/>
    <row r="398" s="15" customFormat="1" x14ac:dyDescent="0.35"/>
    <row r="399" s="15" customFormat="1" x14ac:dyDescent="0.35"/>
    <row r="400" s="15" customFormat="1" x14ac:dyDescent="0.35"/>
    <row r="401" s="15" customFormat="1" x14ac:dyDescent="0.35"/>
    <row r="402" s="15" customFormat="1" x14ac:dyDescent="0.35"/>
    <row r="403" s="15" customFormat="1" x14ac:dyDescent="0.35"/>
    <row r="404" s="15" customFormat="1" x14ac:dyDescent="0.35"/>
    <row r="405" s="15" customFormat="1" x14ac:dyDescent="0.35"/>
    <row r="406" s="15" customFormat="1" x14ac:dyDescent="0.35"/>
    <row r="407" s="15" customFormat="1" x14ac:dyDescent="0.35"/>
    <row r="408" s="15" customFormat="1" x14ac:dyDescent="0.35"/>
    <row r="409" s="15" customFormat="1" x14ac:dyDescent="0.35"/>
    <row r="410" s="15" customFormat="1" x14ac:dyDescent="0.35"/>
    <row r="411" s="15" customFormat="1" x14ac:dyDescent="0.35"/>
    <row r="412" s="15" customFormat="1" x14ac:dyDescent="0.35"/>
    <row r="413" s="15" customFormat="1" x14ac:dyDescent="0.35"/>
    <row r="414" s="15" customFormat="1" x14ac:dyDescent="0.35"/>
    <row r="415" s="15" customFormat="1" x14ac:dyDescent="0.35"/>
    <row r="416" s="15" customFormat="1" x14ac:dyDescent="0.35"/>
    <row r="417" s="15" customFormat="1" x14ac:dyDescent="0.35"/>
    <row r="418" s="15" customFormat="1" x14ac:dyDescent="0.35"/>
    <row r="419" s="15" customFormat="1" x14ac:dyDescent="0.35"/>
    <row r="420" s="15" customFormat="1" x14ac:dyDescent="0.35"/>
    <row r="421" s="15" customFormat="1" x14ac:dyDescent="0.35"/>
    <row r="422" s="15" customFormat="1" x14ac:dyDescent="0.35"/>
    <row r="423" s="15" customFormat="1" x14ac:dyDescent="0.35"/>
    <row r="424" s="15" customFormat="1" x14ac:dyDescent="0.35"/>
    <row r="425" s="15" customFormat="1" x14ac:dyDescent="0.35"/>
    <row r="426" s="15" customFormat="1" x14ac:dyDescent="0.35"/>
    <row r="427" s="15" customFormat="1" x14ac:dyDescent="0.35"/>
    <row r="428" s="15" customFormat="1" x14ac:dyDescent="0.35"/>
    <row r="429" s="15" customFormat="1" x14ac:dyDescent="0.35"/>
    <row r="430" s="15" customFormat="1" x14ac:dyDescent="0.35"/>
    <row r="431" s="15" customFormat="1" x14ac:dyDescent="0.35"/>
    <row r="432" s="15" customFormat="1" x14ac:dyDescent="0.35"/>
    <row r="433" s="15" customFormat="1" x14ac:dyDescent="0.35"/>
    <row r="434" s="15" customFormat="1" x14ac:dyDescent="0.35"/>
    <row r="435" s="15" customFormat="1" x14ac:dyDescent="0.35"/>
    <row r="436" s="15" customFormat="1" x14ac:dyDescent="0.35"/>
    <row r="437" s="15" customFormat="1" x14ac:dyDescent="0.35"/>
    <row r="438" s="15" customFormat="1" x14ac:dyDescent="0.35"/>
    <row r="439" s="15" customFormat="1" x14ac:dyDescent="0.35"/>
    <row r="440" s="15" customFormat="1" x14ac:dyDescent="0.35"/>
    <row r="441" s="15" customFormat="1" x14ac:dyDescent="0.35"/>
    <row r="442" s="15" customFormat="1" x14ac:dyDescent="0.35"/>
    <row r="443" s="15" customFormat="1" x14ac:dyDescent="0.35"/>
    <row r="444" s="15" customFormat="1" x14ac:dyDescent="0.35"/>
    <row r="445" s="15" customFormat="1" x14ac:dyDescent="0.35"/>
    <row r="446" s="15" customFormat="1" x14ac:dyDescent="0.35"/>
    <row r="447" s="15" customFormat="1" x14ac:dyDescent="0.35"/>
    <row r="448" s="15" customFormat="1" x14ac:dyDescent="0.35"/>
    <row r="449" s="15" customFormat="1" x14ac:dyDescent="0.35"/>
    <row r="450" s="15" customFormat="1" x14ac:dyDescent="0.35"/>
    <row r="451" s="15" customFormat="1" x14ac:dyDescent="0.35"/>
    <row r="452" s="15" customFormat="1" x14ac:dyDescent="0.35"/>
    <row r="453" s="15" customFormat="1" x14ac:dyDescent="0.35"/>
    <row r="454" s="15" customFormat="1" x14ac:dyDescent="0.35"/>
    <row r="455" s="15" customFormat="1" x14ac:dyDescent="0.35"/>
    <row r="456" s="15" customFormat="1" x14ac:dyDescent="0.35"/>
    <row r="457" s="15" customFormat="1" x14ac:dyDescent="0.35"/>
    <row r="458" s="15" customFormat="1" x14ac:dyDescent="0.35"/>
    <row r="459" s="15" customFormat="1" x14ac:dyDescent="0.35"/>
    <row r="460" s="15" customFormat="1" x14ac:dyDescent="0.35"/>
    <row r="461" s="15" customFormat="1" x14ac:dyDescent="0.35"/>
    <row r="462" s="15" customFormat="1" x14ac:dyDescent="0.35"/>
    <row r="463" s="15" customFormat="1" x14ac:dyDescent="0.35"/>
    <row r="464" s="15" customFormat="1" x14ac:dyDescent="0.35"/>
    <row r="465" s="15" customFormat="1" x14ac:dyDescent="0.35"/>
    <row r="466" s="15" customFormat="1" x14ac:dyDescent="0.35"/>
    <row r="467" s="15" customFormat="1" x14ac:dyDescent="0.35"/>
    <row r="468" s="15" customFormat="1" x14ac:dyDescent="0.35"/>
    <row r="469" s="15" customFormat="1" x14ac:dyDescent="0.35"/>
    <row r="470" s="15" customFormat="1" x14ac:dyDescent="0.35"/>
    <row r="471" s="15" customFormat="1" x14ac:dyDescent="0.35"/>
    <row r="472" s="15" customFormat="1" x14ac:dyDescent="0.35"/>
    <row r="473" s="15" customFormat="1" x14ac:dyDescent="0.35"/>
    <row r="474" s="15" customFormat="1" x14ac:dyDescent="0.35"/>
    <row r="475" s="15" customFormat="1" x14ac:dyDescent="0.35"/>
    <row r="476" s="15" customFormat="1" x14ac:dyDescent="0.35"/>
    <row r="477" s="15" customFormat="1" x14ac:dyDescent="0.35"/>
    <row r="478" s="15" customFormat="1" x14ac:dyDescent="0.35"/>
    <row r="479" s="15" customFormat="1" x14ac:dyDescent="0.35"/>
    <row r="480" s="15" customFormat="1" x14ac:dyDescent="0.35"/>
    <row r="481" s="15" customFormat="1" x14ac:dyDescent="0.35"/>
    <row r="482" s="15" customFormat="1" x14ac:dyDescent="0.35"/>
    <row r="483" s="15" customFormat="1" x14ac:dyDescent="0.35"/>
    <row r="484" s="15" customFormat="1" x14ac:dyDescent="0.35"/>
    <row r="485" s="15" customFormat="1" x14ac:dyDescent="0.35"/>
    <row r="486" s="15" customFormat="1" x14ac:dyDescent="0.35"/>
    <row r="487" s="15" customFormat="1" x14ac:dyDescent="0.35"/>
    <row r="488" s="15" customFormat="1" x14ac:dyDescent="0.35"/>
    <row r="489" s="15" customFormat="1" x14ac:dyDescent="0.35"/>
    <row r="490" s="15" customFormat="1" x14ac:dyDescent="0.35"/>
    <row r="491" s="15" customFormat="1" x14ac:dyDescent="0.35"/>
    <row r="492" s="15" customFormat="1" x14ac:dyDescent="0.35"/>
    <row r="493" s="15" customFormat="1" x14ac:dyDescent="0.35"/>
    <row r="494" s="15" customFormat="1" x14ac:dyDescent="0.35"/>
    <row r="495" s="15" customFormat="1" x14ac:dyDescent="0.35"/>
    <row r="496" s="15" customFormat="1" x14ac:dyDescent="0.35"/>
    <row r="497" s="15" customFormat="1" x14ac:dyDescent="0.35"/>
    <row r="498" s="15" customFormat="1" x14ac:dyDescent="0.35"/>
    <row r="499" s="15" customFormat="1" x14ac:dyDescent="0.35"/>
    <row r="500" s="15" customFormat="1" x14ac:dyDescent="0.35"/>
    <row r="501" s="15" customFormat="1" x14ac:dyDescent="0.35"/>
    <row r="502" s="15" customFormat="1" x14ac:dyDescent="0.35"/>
    <row r="503" s="15" customFormat="1" x14ac:dyDescent="0.35"/>
    <row r="504" s="15" customFormat="1" x14ac:dyDescent="0.35"/>
    <row r="505" s="15" customFormat="1" x14ac:dyDescent="0.35"/>
    <row r="506" s="15" customFormat="1" x14ac:dyDescent="0.35"/>
    <row r="507" s="15" customFormat="1" x14ac:dyDescent="0.35"/>
    <row r="508" s="15" customFormat="1" x14ac:dyDescent="0.35"/>
    <row r="509" s="15" customFormat="1" x14ac:dyDescent="0.35"/>
    <row r="510" s="15" customFormat="1" x14ac:dyDescent="0.35"/>
    <row r="511" s="15" customFormat="1" x14ac:dyDescent="0.35"/>
    <row r="512" s="15" customFormat="1" x14ac:dyDescent="0.35"/>
    <row r="513" s="15" customFormat="1" x14ac:dyDescent="0.35"/>
    <row r="514" s="15" customFormat="1" x14ac:dyDescent="0.35"/>
    <row r="515" s="15" customFormat="1" x14ac:dyDescent="0.35"/>
    <row r="516" s="15" customFormat="1" x14ac:dyDescent="0.35"/>
    <row r="517" s="15" customFormat="1" x14ac:dyDescent="0.35"/>
    <row r="518" s="15" customFormat="1" x14ac:dyDescent="0.35"/>
    <row r="519" s="15" customFormat="1" x14ac:dyDescent="0.35"/>
    <row r="520" s="15" customFormat="1" x14ac:dyDescent="0.35"/>
    <row r="521" s="15" customFormat="1" x14ac:dyDescent="0.35"/>
    <row r="522" s="15" customFormat="1" x14ac:dyDescent="0.35"/>
    <row r="523" s="15" customFormat="1" x14ac:dyDescent="0.35"/>
    <row r="524" s="15" customFormat="1" x14ac:dyDescent="0.35"/>
    <row r="525" s="15" customFormat="1" x14ac:dyDescent="0.35"/>
    <row r="526" s="15" customFormat="1" x14ac:dyDescent="0.35"/>
    <row r="527" s="15" customFormat="1" x14ac:dyDescent="0.35"/>
    <row r="528" s="15" customFormat="1" x14ac:dyDescent="0.35"/>
    <row r="529" s="15" customFormat="1" x14ac:dyDescent="0.35"/>
    <row r="530" s="15" customFormat="1" x14ac:dyDescent="0.35"/>
    <row r="531" s="15" customFormat="1" x14ac:dyDescent="0.35"/>
    <row r="532" s="15" customFormat="1" x14ac:dyDescent="0.35"/>
    <row r="533" s="15" customFormat="1" x14ac:dyDescent="0.35"/>
    <row r="534" s="15" customFormat="1" x14ac:dyDescent="0.35"/>
    <row r="535" s="15" customFormat="1" x14ac:dyDescent="0.35"/>
    <row r="536" s="15" customFormat="1" x14ac:dyDescent="0.35"/>
    <row r="537" s="15" customFormat="1" x14ac:dyDescent="0.35"/>
    <row r="538" s="15" customFormat="1" x14ac:dyDescent="0.35"/>
    <row r="539" s="15" customFormat="1" x14ac:dyDescent="0.35"/>
    <row r="540" s="15" customFormat="1" x14ac:dyDescent="0.35"/>
    <row r="541" s="15" customFormat="1" x14ac:dyDescent="0.35"/>
    <row r="542" s="15" customFormat="1" x14ac:dyDescent="0.35"/>
    <row r="543" s="15" customFormat="1" x14ac:dyDescent="0.35"/>
    <row r="544" s="15" customFormat="1" x14ac:dyDescent="0.35"/>
    <row r="545" s="15" customFormat="1" x14ac:dyDescent="0.35"/>
    <row r="546" s="15" customFormat="1" x14ac:dyDescent="0.35"/>
    <row r="547" s="15" customFormat="1" x14ac:dyDescent="0.35"/>
    <row r="548" s="15" customFormat="1" x14ac:dyDescent="0.35"/>
    <row r="549" s="15" customFormat="1" x14ac:dyDescent="0.35"/>
    <row r="550" s="15" customFormat="1" x14ac:dyDescent="0.35"/>
    <row r="551" s="15" customFormat="1" x14ac:dyDescent="0.35"/>
    <row r="552" s="15" customFormat="1" x14ac:dyDescent="0.35"/>
    <row r="553" s="15" customFormat="1" x14ac:dyDescent="0.35"/>
    <row r="554" s="15" customFormat="1" x14ac:dyDescent="0.35"/>
    <row r="555" s="15" customFormat="1" x14ac:dyDescent="0.35"/>
    <row r="556" s="15" customFormat="1" x14ac:dyDescent="0.35"/>
    <row r="557" s="15" customFormat="1" x14ac:dyDescent="0.35"/>
    <row r="558" s="15" customFormat="1" x14ac:dyDescent="0.35"/>
    <row r="559" s="15" customFormat="1" x14ac:dyDescent="0.35"/>
    <row r="560" s="15" customFormat="1" x14ac:dyDescent="0.35"/>
    <row r="561" s="15" customFormat="1" x14ac:dyDescent="0.35"/>
    <row r="562" s="15" customFormat="1" x14ac:dyDescent="0.35"/>
    <row r="563" s="15" customFormat="1" x14ac:dyDescent="0.35"/>
    <row r="564" s="15" customFormat="1" x14ac:dyDescent="0.35"/>
    <row r="565" s="15" customFormat="1" x14ac:dyDescent="0.35"/>
    <row r="566" s="15" customFormat="1" x14ac:dyDescent="0.35"/>
    <row r="567" s="15" customFormat="1" x14ac:dyDescent="0.35"/>
    <row r="568" s="15" customFormat="1" x14ac:dyDescent="0.35"/>
    <row r="569" s="15" customFormat="1" x14ac:dyDescent="0.35"/>
    <row r="570" s="15" customFormat="1" x14ac:dyDescent="0.35"/>
    <row r="571" s="15" customFormat="1" x14ac:dyDescent="0.35"/>
    <row r="572" s="15" customFormat="1" x14ac:dyDescent="0.35"/>
    <row r="573" s="15" customFormat="1" x14ac:dyDescent="0.35"/>
    <row r="574" s="15" customFormat="1" x14ac:dyDescent="0.35"/>
    <row r="575" s="15" customFormat="1" x14ac:dyDescent="0.35"/>
    <row r="576" s="15" customFormat="1" x14ac:dyDescent="0.35"/>
    <row r="577" s="15" customFormat="1" x14ac:dyDescent="0.35"/>
    <row r="578" s="15" customFormat="1" x14ac:dyDescent="0.35"/>
    <row r="579" s="15" customFormat="1" x14ac:dyDescent="0.35"/>
    <row r="580" s="15" customFormat="1" x14ac:dyDescent="0.35"/>
    <row r="581" s="15" customFormat="1" x14ac:dyDescent="0.35"/>
    <row r="582" s="15" customFormat="1" x14ac:dyDescent="0.35"/>
    <row r="583" s="15" customFormat="1" x14ac:dyDescent="0.35"/>
    <row r="584" s="15" customFormat="1" x14ac:dyDescent="0.35"/>
    <row r="585" s="15" customFormat="1" x14ac:dyDescent="0.35"/>
    <row r="586" s="15" customFormat="1" x14ac:dyDescent="0.35"/>
    <row r="587" s="15" customFormat="1" x14ac:dyDescent="0.35"/>
    <row r="588" s="15" customFormat="1" x14ac:dyDescent="0.35"/>
    <row r="589" s="15" customFormat="1" x14ac:dyDescent="0.35"/>
    <row r="590" s="15" customFormat="1" x14ac:dyDescent="0.35"/>
    <row r="591" s="15" customFormat="1" x14ac:dyDescent="0.35"/>
    <row r="592" s="15" customFormat="1" x14ac:dyDescent="0.35"/>
    <row r="593" s="15" customFormat="1" x14ac:dyDescent="0.35"/>
    <row r="594" s="15" customFormat="1" x14ac:dyDescent="0.35"/>
    <row r="595" s="15" customFormat="1" x14ac:dyDescent="0.35"/>
    <row r="596" s="15" customFormat="1" x14ac:dyDescent="0.35"/>
    <row r="597" s="15" customFormat="1" x14ac:dyDescent="0.35"/>
    <row r="598" s="15" customFormat="1" x14ac:dyDescent="0.35"/>
    <row r="599" s="15" customFormat="1" x14ac:dyDescent="0.35"/>
    <row r="600" s="15" customFormat="1" x14ac:dyDescent="0.35"/>
    <row r="601" s="15" customFormat="1" x14ac:dyDescent="0.35"/>
    <row r="602" s="15" customFormat="1" x14ac:dyDescent="0.35"/>
    <row r="603" s="15" customFormat="1" x14ac:dyDescent="0.35"/>
    <row r="604" s="15" customFormat="1" x14ac:dyDescent="0.35"/>
    <row r="605" s="15" customFormat="1" x14ac:dyDescent="0.35"/>
    <row r="606" s="15" customFormat="1" x14ac:dyDescent="0.35"/>
    <row r="607" s="15" customFormat="1" x14ac:dyDescent="0.35"/>
    <row r="608" s="15" customFormat="1" x14ac:dyDescent="0.35"/>
    <row r="609" s="15" customFormat="1" x14ac:dyDescent="0.35"/>
    <row r="610" s="15" customFormat="1" x14ac:dyDescent="0.35"/>
    <row r="611" s="15" customFormat="1" x14ac:dyDescent="0.35"/>
    <row r="612" s="15" customFormat="1" x14ac:dyDescent="0.35"/>
    <row r="613" s="15" customFormat="1" x14ac:dyDescent="0.35"/>
    <row r="614" s="15" customFormat="1" x14ac:dyDescent="0.35"/>
    <row r="615" s="15" customFormat="1" x14ac:dyDescent="0.35"/>
    <row r="616" s="15" customFormat="1" x14ac:dyDescent="0.35"/>
    <row r="617" s="15" customFormat="1" x14ac:dyDescent="0.35"/>
    <row r="618" s="15" customFormat="1" x14ac:dyDescent="0.35"/>
    <row r="619" s="15" customFormat="1" x14ac:dyDescent="0.35"/>
    <row r="620" s="15" customFormat="1" x14ac:dyDescent="0.35"/>
    <row r="621" s="15" customFormat="1" x14ac:dyDescent="0.35"/>
    <row r="622" s="15" customFormat="1" x14ac:dyDescent="0.35"/>
    <row r="623" s="15" customFormat="1" x14ac:dyDescent="0.35"/>
    <row r="624" s="15" customFormat="1" x14ac:dyDescent="0.35"/>
    <row r="625" s="15" customFormat="1" x14ac:dyDescent="0.35"/>
    <row r="626" s="15" customFormat="1" x14ac:dyDescent="0.35"/>
    <row r="627" s="15" customFormat="1" x14ac:dyDescent="0.35"/>
    <row r="628" s="15" customFormat="1" x14ac:dyDescent="0.35"/>
    <row r="629" s="15" customFormat="1" x14ac:dyDescent="0.35"/>
    <row r="630" s="15" customFormat="1" x14ac:dyDescent="0.35"/>
    <row r="631" s="15" customFormat="1" x14ac:dyDescent="0.35"/>
    <row r="632" s="15" customFormat="1" x14ac:dyDescent="0.35"/>
    <row r="633" s="15" customFormat="1" x14ac:dyDescent="0.35"/>
    <row r="634" s="15" customFormat="1" x14ac:dyDescent="0.35"/>
    <row r="635" s="15" customFormat="1" x14ac:dyDescent="0.35"/>
    <row r="636" s="15" customFormat="1" x14ac:dyDescent="0.35"/>
    <row r="637" s="15" customFormat="1" x14ac:dyDescent="0.35"/>
    <row r="638" s="15" customFormat="1" x14ac:dyDescent="0.35"/>
    <row r="639" s="15" customFormat="1" x14ac:dyDescent="0.35"/>
    <row r="640" s="15" customFormat="1" x14ac:dyDescent="0.35"/>
    <row r="641" s="15" customFormat="1" x14ac:dyDescent="0.35"/>
    <row r="642" s="15" customFormat="1" x14ac:dyDescent="0.35"/>
    <row r="643" s="15" customFormat="1" x14ac:dyDescent="0.35"/>
    <row r="644" s="15" customFormat="1" x14ac:dyDescent="0.35"/>
    <row r="645" s="15" customFormat="1" x14ac:dyDescent="0.35"/>
    <row r="646" s="15" customFormat="1" x14ac:dyDescent="0.35"/>
    <row r="647" s="15" customFormat="1" x14ac:dyDescent="0.35"/>
    <row r="648" s="15" customFormat="1" x14ac:dyDescent="0.35"/>
    <row r="649" s="15" customFormat="1" x14ac:dyDescent="0.35"/>
    <row r="650" s="15" customFormat="1" x14ac:dyDescent="0.35"/>
    <row r="651" s="15" customFormat="1" x14ac:dyDescent="0.35"/>
    <row r="652" s="15" customFormat="1" x14ac:dyDescent="0.35"/>
    <row r="653" s="15" customFormat="1" x14ac:dyDescent="0.35"/>
    <row r="654" s="15" customFormat="1" x14ac:dyDescent="0.35"/>
    <row r="655" s="15" customFormat="1" x14ac:dyDescent="0.35"/>
    <row r="656" s="15" customFormat="1" x14ac:dyDescent="0.35"/>
    <row r="657" s="15" customFormat="1" x14ac:dyDescent="0.35"/>
    <row r="658" s="15" customFormat="1" x14ac:dyDescent="0.35"/>
    <row r="659" s="15" customFormat="1" x14ac:dyDescent="0.35"/>
    <row r="660" s="15" customFormat="1" x14ac:dyDescent="0.35"/>
    <row r="661" s="15" customFormat="1" x14ac:dyDescent="0.35"/>
    <row r="662" s="15" customFormat="1" x14ac:dyDescent="0.35"/>
    <row r="663" s="15" customFormat="1" x14ac:dyDescent="0.35"/>
    <row r="664" s="15" customFormat="1" x14ac:dyDescent="0.35"/>
    <row r="665" s="15" customFormat="1" x14ac:dyDescent="0.35"/>
    <row r="666" s="15" customFormat="1" x14ac:dyDescent="0.35"/>
    <row r="667" s="15" customFormat="1" x14ac:dyDescent="0.35"/>
    <row r="668" s="15" customFormat="1" x14ac:dyDescent="0.35"/>
    <row r="669" s="15" customFormat="1" x14ac:dyDescent="0.35"/>
    <row r="670" s="15" customFormat="1" x14ac:dyDescent="0.35"/>
    <row r="671" s="15" customFormat="1" x14ac:dyDescent="0.35"/>
    <row r="672" s="15" customFormat="1" x14ac:dyDescent="0.35"/>
    <row r="673" s="15" customFormat="1" x14ac:dyDescent="0.35"/>
    <row r="674" s="15" customFormat="1" x14ac:dyDescent="0.35"/>
    <row r="675" s="15" customFormat="1" x14ac:dyDescent="0.35"/>
    <row r="676" s="15" customFormat="1" x14ac:dyDescent="0.35"/>
    <row r="677" s="15" customFormat="1" x14ac:dyDescent="0.35"/>
    <row r="678" s="15" customFormat="1" x14ac:dyDescent="0.35"/>
    <row r="679" s="15" customFormat="1" x14ac:dyDescent="0.35"/>
    <row r="680" s="15" customFormat="1" x14ac:dyDescent="0.35"/>
    <row r="681" s="15" customFormat="1" x14ac:dyDescent="0.35"/>
    <row r="682" s="15" customFormat="1" x14ac:dyDescent="0.35"/>
    <row r="683" s="15" customFormat="1" x14ac:dyDescent="0.35"/>
    <row r="684" s="15" customFormat="1" x14ac:dyDescent="0.35"/>
    <row r="685" s="15" customFormat="1" x14ac:dyDescent="0.35"/>
    <row r="686" s="15" customFormat="1" x14ac:dyDescent="0.35"/>
    <row r="687" s="15" customFormat="1" x14ac:dyDescent="0.35"/>
    <row r="688" s="15" customFormat="1" x14ac:dyDescent="0.35"/>
    <row r="689" s="15" customFormat="1" x14ac:dyDescent="0.35"/>
    <row r="690" s="15" customFormat="1" x14ac:dyDescent="0.35"/>
    <row r="691" s="15" customFormat="1" x14ac:dyDescent="0.35"/>
    <row r="692" s="15" customFormat="1" x14ac:dyDescent="0.35"/>
    <row r="693" s="15" customFormat="1" x14ac:dyDescent="0.35"/>
    <row r="694" s="15" customFormat="1" x14ac:dyDescent="0.35"/>
    <row r="695" s="15" customFormat="1" x14ac:dyDescent="0.35"/>
    <row r="696" s="15" customFormat="1" x14ac:dyDescent="0.35"/>
    <row r="697" s="15" customFormat="1" x14ac:dyDescent="0.35"/>
    <row r="698" s="15" customFormat="1" x14ac:dyDescent="0.35"/>
    <row r="699" s="15" customFormat="1" x14ac:dyDescent="0.35"/>
    <row r="700" s="15" customFormat="1" x14ac:dyDescent="0.35"/>
    <row r="701" s="15" customFormat="1" x14ac:dyDescent="0.35"/>
    <row r="702" s="15" customFormat="1" x14ac:dyDescent="0.35"/>
    <row r="703" s="15" customFormat="1" x14ac:dyDescent="0.35"/>
    <row r="704" s="15" customFormat="1" x14ac:dyDescent="0.35"/>
    <row r="705" spans="2:10" s="15" customFormat="1" x14ac:dyDescent="0.35"/>
    <row r="706" spans="2:10" s="15" customFormat="1" x14ac:dyDescent="0.35"/>
    <row r="707" spans="2:10" s="15" customFormat="1" x14ac:dyDescent="0.35"/>
    <row r="708" spans="2:10" s="15" customFormat="1" x14ac:dyDescent="0.35"/>
    <row r="709" spans="2:10" s="15" customFormat="1" x14ac:dyDescent="0.35"/>
    <row r="710" spans="2:10" s="15" customFormat="1" x14ac:dyDescent="0.35"/>
    <row r="711" spans="2:10" s="15" customFormat="1" x14ac:dyDescent="0.35"/>
    <row r="712" spans="2:10" s="15" customFormat="1" x14ac:dyDescent="0.35"/>
    <row r="713" spans="2:10" s="15" customFormat="1" x14ac:dyDescent="0.35"/>
    <row r="714" spans="2:10" s="15" customFormat="1" x14ac:dyDescent="0.35"/>
    <row r="715" spans="2:10" s="15" customFormat="1" x14ac:dyDescent="0.35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s="15" customFormat="1" x14ac:dyDescent="0.35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s="15" customFormat="1" x14ac:dyDescent="0.35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s="15" customFormat="1" x14ac:dyDescent="0.35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s="15" customFormat="1" x14ac:dyDescent="0.35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s="15" customFormat="1" x14ac:dyDescent="0.35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1" s="15" customFormat="1" x14ac:dyDescent="0.35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1" s="15" customFormat="1" x14ac:dyDescent="0.35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1" s="15" customFormat="1" x14ac:dyDescent="0.35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1" s="15" customFormat="1" x14ac:dyDescent="0.35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1" s="15" customFormat="1" x14ac:dyDescent="0.35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1" s="15" customFormat="1" x14ac:dyDescent="0.35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1" s="15" customFormat="1" x14ac:dyDescent="0.35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1" s="15" customFormat="1" x14ac:dyDescent="0.35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1" s="15" customFormat="1" x14ac:dyDescent="0.35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1" s="15" customFormat="1" x14ac:dyDescent="0.35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1" s="15" customFormat="1" x14ac:dyDescent="0.35"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2:11" s="15" customFormat="1" x14ac:dyDescent="0.35"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2:11" s="15" customFormat="1" x14ac:dyDescent="0.35"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2:11" s="15" customFormat="1" x14ac:dyDescent="0.35"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2:11" s="15" customFormat="1" x14ac:dyDescent="0.35"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2:11" s="15" customFormat="1" x14ac:dyDescent="0.35"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s="15" customFormat="1" x14ac:dyDescent="0.3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s="15" customFormat="1" x14ac:dyDescent="0.3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s="15" customFormat="1" x14ac:dyDescent="0.3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s="15" customFormat="1" x14ac:dyDescent="0.3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</sheetData>
  <sheetProtection password="EEB5" sheet="1" objects="1" scenarios="1" selectLockedCells="1" autoFilter="0"/>
  <dataConsolidate/>
  <mergeCells count="56">
    <mergeCell ref="H10:I10"/>
    <mergeCell ref="H12:I12"/>
    <mergeCell ref="H13:I13"/>
    <mergeCell ref="H33:I33"/>
    <mergeCell ref="B29:F29"/>
    <mergeCell ref="B30:F30"/>
    <mergeCell ref="B31:F31"/>
    <mergeCell ref="B32:F32"/>
    <mergeCell ref="B33:F33"/>
    <mergeCell ref="H29:I29"/>
    <mergeCell ref="H30:I30"/>
    <mergeCell ref="H31:I31"/>
    <mergeCell ref="H32:I32"/>
    <mergeCell ref="B36:C36"/>
    <mergeCell ref="B37:C37"/>
    <mergeCell ref="B38:C38"/>
    <mergeCell ref="H11:I11"/>
    <mergeCell ref="H14:I14"/>
    <mergeCell ref="E34:F34"/>
    <mergeCell ref="E35:F35"/>
    <mergeCell ref="E36:F36"/>
    <mergeCell ref="E37:F37"/>
    <mergeCell ref="E38:F38"/>
    <mergeCell ref="B27:J27"/>
    <mergeCell ref="E39:F39"/>
    <mergeCell ref="E40:F40"/>
    <mergeCell ref="E41:F41"/>
    <mergeCell ref="E42:F42"/>
    <mergeCell ref="C10:E10"/>
    <mergeCell ref="C12:E12"/>
    <mergeCell ref="C13:E13"/>
    <mergeCell ref="C14:E14"/>
    <mergeCell ref="C28:E28"/>
    <mergeCell ref="C15:E15"/>
    <mergeCell ref="B17:J17"/>
    <mergeCell ref="C24:J24"/>
    <mergeCell ref="C25:J25"/>
    <mergeCell ref="C26:J26"/>
    <mergeCell ref="B34:C34"/>
    <mergeCell ref="B35:C35"/>
    <mergeCell ref="H39:I39"/>
    <mergeCell ref="H40:I40"/>
    <mergeCell ref="H41:I41"/>
    <mergeCell ref="H42:I42"/>
    <mergeCell ref="B9:C9"/>
    <mergeCell ref="H9:I9"/>
    <mergeCell ref="C11:E11"/>
    <mergeCell ref="H34:I34"/>
    <mergeCell ref="H35:I35"/>
    <mergeCell ref="H36:I36"/>
    <mergeCell ref="H37:I37"/>
    <mergeCell ref="H38:I38"/>
    <mergeCell ref="B39:C39"/>
    <mergeCell ref="B40:C40"/>
    <mergeCell ref="B41:C41"/>
    <mergeCell ref="B42:C42"/>
  </mergeCells>
  <phoneticPr fontId="1" type="noConversion"/>
  <dataValidations count="9">
    <dataValidation type="textLength" operator="greaterThan" allowBlank="1" showInputMessage="1" showErrorMessage="1" errorTitle="Mandatory" error="You Must Enter Your School Name" sqref="C10">
      <formula1>2</formula1>
    </dataValidation>
    <dataValidation type="textLength" operator="greaterThan" allowBlank="1" showInputMessage="1" showErrorMessage="1" errorTitle="Mandatory" error="Please provide the name of the onsite school supervisor" sqref="H11:I11">
      <formula1>2</formula1>
    </dataValidation>
    <dataValidation type="textLength" operator="greaterThan" allowBlank="1" showInputMessage="1" showErrorMessage="1" errorTitle="Mandatory" error="Please enter your team name." sqref="C11:E11">
      <formula1>2</formula1>
    </dataValidation>
    <dataValidation type="custom" allowBlank="1" showInputMessage="1" showErrorMessage="1" sqref="E34:F34">
      <formula1>"Male Female,Other"</formula1>
    </dataValidation>
    <dataValidation type="list" allowBlank="1" showInputMessage="1" showErrorMessage="1" sqref="D34">
      <formula1>"10,11"</formula1>
    </dataValidation>
    <dataValidation type="list" allowBlank="1" showInputMessage="1" showErrorMessage="1" error="Please select a size from the drop down menu" sqref="J35:J42 J30:J33">
      <formula1>"S,M,L,XL,2XL,3XL"</formula1>
    </dataValidation>
    <dataValidation type="list" allowBlank="1" showInputMessage="1" showErrorMessage="1" error="Please select Yes or No" sqref="I20">
      <formula1>"Yes,No"</formula1>
    </dataValidation>
    <dataValidation type="list" allowBlank="1" showInputMessage="1" showErrorMessage="1" prompt="Please select &quot;New&quot; for delegates who have never been to an !MPACT workshop and &quot;Returning&quot; for anyone who has" sqref="G30:G33 G35:G42">
      <formula1>"New, Returning"</formula1>
    </dataValidation>
    <dataValidation type="list" allowBlank="1" showInputMessage="1" showErrorMessage="1" errorTitle="Error" error="Grade must be 10 or 11." sqref="D35:D42">
      <formula1>"10,11, 12"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 x14ac:dyDescent="0.25"/>
  <cols>
    <col min="1" max="1" width="17.625" customWidth="1"/>
  </cols>
  <sheetData>
    <row r="1" spans="1:2" x14ac:dyDescent="0.25">
      <c r="A1" t="s">
        <v>1</v>
      </c>
      <c r="B1" t="str">
        <f>IF(OR('Registration Form'!C12="Volleyball",'Registration Form'!C12="Basketball"),"1A",IF(OR('Registration Form'!C12="Football",'Registration Form'!C12="Team Handball",'Registration Form'!C12="Rugby"),"Tier I",IF('Registration Form'!C12="Cheerleading","Division 1","")))</f>
        <v/>
      </c>
    </row>
    <row r="2" spans="1:2" x14ac:dyDescent="0.25">
      <c r="A2" t="s">
        <v>3</v>
      </c>
      <c r="B2" t="str">
        <f>IF(OR('Registration Form'!C12="Volleyball",'Registration Form'!C12="Basketball"),"2A",IF(OR('Registration Form'!C12="Football",'Registration Form'!C12="Team Handball",'Registration Form'!C12="Rugby"),"Tier II",IF('Registration Form'!C12="Cheerleading","Division 2","")))</f>
        <v/>
      </c>
    </row>
    <row r="3" spans="1:2" x14ac:dyDescent="0.25">
      <c r="A3" t="s">
        <v>2</v>
      </c>
      <c r="B3" t="str">
        <f>IF(OR('Registration Form'!C12="Volleyball",'Registration Form'!C12="Basketball"),"3A",IF(OR('Registration Form'!C12="Football",'Registration Form'!C12="Rugby"),"Tier III",IF('Registration Form'!C12="Cheerleading","Co-Ed","")))</f>
        <v/>
      </c>
    </row>
    <row r="4" spans="1:2" x14ac:dyDescent="0.25">
      <c r="A4" t="s">
        <v>6</v>
      </c>
      <c r="B4" t="str">
        <f>IF(OR('Registration Form'!C12="Volleyball",'Registration Form'!C12="Basketball"),"4A",IF(OR('Registration Form'!C12="Football"),"Tier IV",IF('Registration Form'!C12="Cheerleading","Game Day","")))</f>
        <v/>
      </c>
    </row>
    <row r="5" spans="1:2" x14ac:dyDescent="0.25">
      <c r="A5" t="s">
        <v>4</v>
      </c>
      <c r="B5" t="str">
        <f>IF(OR('Registration Form'!C12="Volleyball",'Registration Form'!C12="Basketball"),"",IF(OR('Registration Form'!C12="Football"),"6-man",IF('Registration Form'!C12="Cheerleading","Game Day","")))</f>
        <v/>
      </c>
    </row>
    <row r="6" spans="1:2" x14ac:dyDescent="0.25">
      <c r="A6" t="s">
        <v>7</v>
      </c>
    </row>
    <row r="7" spans="1:2" x14ac:dyDescent="0.25">
      <c r="A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 Boyd</cp:lastModifiedBy>
  <dcterms:created xsi:type="dcterms:W3CDTF">2017-10-31T16:05:44Z</dcterms:created>
  <dcterms:modified xsi:type="dcterms:W3CDTF">2018-10-29T19:53:04Z</dcterms:modified>
</cp:coreProperties>
</file>